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CORDOB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<sst xmlns="http://schemas.openxmlformats.org/spreadsheetml/2006/main" count="17" uniqueCount="17">
  <si>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</si>
  <si>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</si>
  <si>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</si>
  <si>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</si>
  <si>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</si>
  <si>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</si>
  <si>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</si>
  <si>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</si>
  <si>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</si>
  <si>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</si>
  <si>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</si>
  <si>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</si>
  <si>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</si>
  <si>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</si>
  <si>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</si>
  <si>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9</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</si>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</sst>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D6" zoomScale="90" zoomScaleNormal="90" workbookViewId="0">
      <selection activeCell="F13" sqref="F13"/>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15</v>
      </c>
      <c r="E13" s="19">
        <v>250</v>
      </c>
      <c r="F13" s="1"/>
      <c r="G13" s="2">
        <f>D13*F13</f>
        <v>0</v>
      </c>
      <c r="H13" s="6" t="str">
        <f>IF(F13&lt;=0,"Error Precio",IF(F13&gt;E13,"Error precio","precio unitario valido"))</f>
        <v>Error Precio</v>
      </c>
    </row>
    <row r="14" spans="1:10" ht="31.5" customHeight="1" x14ac:dyDescent="0.25">
      <c r="A14" s="38" t="s">
        <v>6</v>
      </c>
      <c r="B14" s="39"/>
      <c r="C14" s="40"/>
      <c r="D14" s="18">
        <v>14</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9</v>
      </c>
      <c r="E15" s="19">
        <v>250</v>
      </c>
      <c r="F15" s="1"/>
      <c r="G15" s="2">
        <f t="shared" ref="G15" si="1">D15*F15</f>
        <v>0</v>
      </c>
      <c r="H15" s="6" t="str">
        <f t="shared" si="0"/>
        <v>Error Precio</v>
      </c>
    </row>
    <row r="16" spans="1:10" ht="33" customHeight="1" x14ac:dyDescent="0.25">
      <c r="A16" s="35" t="s">
        <v>9</v>
      </c>
      <c r="B16" s="36"/>
      <c r="C16" s="37"/>
      <c r="D16" s="18">
        <v>12</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65.25" customHeight="1" x14ac:dyDescent="0.25">
      <c r="A18" s="13"/>
      <c r="B18" s="13"/>
      <c r="C18" s="10"/>
      <c r="D18" s="7"/>
      <c r="E18" s="8"/>
      <c r="F18" s="14" t="s">
        <v>5</v>
      </c>
      <c r="G18" s="15" t="str">
        <f>IF((G17="Oferta incompleta. Algún precio incorrecto"),"Oferta incompleta",G17*2)</f>
        <v>Oferta incompleta</v>
      </c>
      <c r="H18" s="21" t="str">
        <f>IF(G18&lt;=20000,"Importe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CORDOBA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2020-06-29T08:36:20Z</dcterms:modified>
</cp:coreProperties>
</file>